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 codeName="{51196F13-6AD0-C1B8-E2B4-A1F9AE17003E}"/>
  <workbookPr codeName="ЭтаКнига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opov.y\Downloads\7011510 2016-10-27 15-56\"/>
    </mc:Choice>
  </mc:AlternateContent>
  <bookViews>
    <workbookView xWindow="0" yWindow="0" windowWidth="28800" windowHeight="10515"/>
  </bookViews>
  <sheets>
    <sheet name="Предва план Ноябрь 2016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A7" i="1"/>
  <c r="B10" i="1" s="1"/>
  <c r="G5" i="1"/>
  <c r="F10" i="1" s="1"/>
  <c r="F5" i="1"/>
  <c r="C1" i="1"/>
  <c r="F9" i="1" l="1"/>
  <c r="B8" i="1"/>
  <c r="F8" i="1"/>
</calcChain>
</file>

<file path=xl/sharedStrings.xml><?xml version="1.0" encoding="utf-8"?>
<sst xmlns="http://schemas.openxmlformats.org/spreadsheetml/2006/main" count="14" uniqueCount="12">
  <si>
    <t>Родительская папка</t>
  </si>
  <si>
    <t>Текущие данные</t>
  </si>
  <si>
    <t>Новые данные</t>
  </si>
  <si>
    <t>Год</t>
  </si>
  <si>
    <t>Месяц</t>
  </si>
  <si>
    <t>Файлы</t>
  </si>
  <si>
    <t xml:space="preserve">План график </t>
  </si>
  <si>
    <t xml:space="preserve">Предварительный план </t>
  </si>
  <si>
    <t xml:space="preserve">План </t>
  </si>
  <si>
    <t>План график Октябрь 2016</t>
  </si>
  <si>
    <t>Предва план Ноябрь 2016</t>
  </si>
  <si>
    <t>План Октябрь, Декабрь, 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</si>
</sst>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sz val="10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0" xfId="0" applyFon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06/relationships/vbaProject" Target="vbaProject.bin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18</xdr:row>
      <xdr:rowOff>57150</xdr:rowOff>
    </xdr:from>
    <xdr:to>
      <xdr:col>9</xdr:col>
      <xdr:colOff>466725</xdr:colOff>
      <xdr:row>20</xdr:row>
      <xdr:rowOff>133350</xdr:rowOff>
    </xdr:to>
    <xdr:sp macro="[1]!Лист1.PereimPap" textlink="">
      <xdr:nvSpPr>
        <xdr:cNvPr id="2" name="Прямоугольник 1"/>
        <xdr:cNvSpPr/>
      </xdr:nvSpPr>
      <xdr:spPr>
        <a:xfrm>
          <a:off x="10353675" y="3581400"/>
          <a:ext cx="1314450" cy="457200"/>
        </a:xfrm>
        <a:prstGeom prst="rect">
          <a:avLst/>
        </a:prstGeom>
        <a:gradFill flip="none" rotWithShape="1">
          <a:gsLst>
            <a:gs pos="0">
              <a:schemeClr val="accent3">
                <a:lumMod val="0"/>
                <a:lumOff val="100000"/>
              </a:schemeClr>
            </a:gs>
            <a:gs pos="1000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rect">
            <a:fillToRect l="50000" t="50000" r="50000" b="50000"/>
          </a:path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ru-RU" sz="1100" b="1">
              <a:solidFill>
                <a:sysClr val="windowText" lastClr="000000"/>
              </a:solidFill>
              <a:latin typeface="Cambria" panose="02040503050406030204" pitchFamily="18" charset="0"/>
            </a:rPr>
            <a:t>Переименовать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pov.y/Downloads/70115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Предва план Ноябрь 2016"/>
      <sheetName val="План Октябрь, Декабрь, Январь"/>
      <sheetName val="План график Октябрь 2016"/>
    </sheetNames>
    <definedNames>
      <definedName name="Лист1.PereimPap"/>
    </defined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18"/>
  <sheetViews>
    <sheetView tabSelected="1" workbookViewId="0">
      <selection activeCell="B17" sqref="B17"/>
    </sheetView>
  </sheetViews>
  <sheetFormatPr defaultRowHeight="15" x14ac:dyDescent="0.25"/>
  <cols>
    <col min="1" max="1" width="50.28515625" customWidth="1"/>
    <col min="2" max="3" width="31.7109375" customWidth="1"/>
    <col min="4" max="5" width="1.7109375" customWidth="1"/>
    <col min="6" max="6" width="23.42578125" customWidth="1"/>
  </cols>
  <sheetData>
    <row r="1" spans="1:7" x14ac:dyDescent="0.25">
      <c r="B1" t="s">
        <v>0</v>
      </c>
      <c r="C1" t="e">
        <f ca="1">LEFT(CELL("имяфайла"),SEARCH("[",CELL("имяфайла"),1)-1)</f>
        <v>#VALUE!</v>
      </c>
    </row>
    <row r="3" spans="1:7" x14ac:dyDescent="0.25">
      <c r="B3" s="1" t="s">
        <v>1</v>
      </c>
      <c r="C3" s="1"/>
      <c r="F3" s="1" t="s">
        <v>2</v>
      </c>
      <c r="G3" s="1"/>
    </row>
    <row r="4" spans="1:7" ht="15.75" x14ac:dyDescent="0.25">
      <c r="B4" s="2" t="s">
        <v>3</v>
      </c>
      <c r="C4" s="2" t="s">
        <v>4</v>
      </c>
      <c r="F4" s="2" t="s">
        <v>3</v>
      </c>
      <c r="G4" s="2" t="s">
        <v>4</v>
      </c>
    </row>
    <row r="5" spans="1:7" ht="20.25" x14ac:dyDescent="0.25">
      <c r="B5" s="3">
        <v>2016</v>
      </c>
      <c r="C5" s="3">
        <v>10</v>
      </c>
      <c r="F5" s="3">
        <f>IF(C5=12,B5+1,B5)</f>
        <v>2016</v>
      </c>
      <c r="G5" s="3">
        <f>IF(C5=12,1,C5+1)</f>
        <v>11</v>
      </c>
    </row>
    <row r="6" spans="1:7" ht="15.75" x14ac:dyDescent="0.25">
      <c r="A6" t="s">
        <v>5</v>
      </c>
      <c r="B6" s="4"/>
      <c r="C6" s="4"/>
      <c r="F6" s="4"/>
      <c r="G6" s="4"/>
    </row>
    <row r="7" spans="1:7" ht="15.75" x14ac:dyDescent="0.25">
      <c r="A7" t="e">
        <f ca="1">C1&amp;TEXT(1&amp;-C5&amp;-B5,"ММММ ГГГГ")&amp;"\"</f>
        <v>#VALUE!</v>
      </c>
      <c r="B7" s="5"/>
      <c r="C7" s="4"/>
      <c r="F7" s="4"/>
      <c r="G7" s="4"/>
    </row>
    <row r="8" spans="1:7" x14ac:dyDescent="0.25">
      <c r="A8" s="6" t="s">
        <v>6</v>
      </c>
      <c r="B8" s="7" t="e">
        <f ca="1">$A$7&amp;$A8&amp;TEXT(1&amp;-C$5&amp;-B$5,"ММММ ГГГГ")&amp;".xlsx"</f>
        <v>#VALUE!</v>
      </c>
      <c r="F8" t="e">
        <f ca="1">$A$7&amp;$A8&amp;TEXT(1&amp;-G$5&amp;-F$5,"ММММ ГГГГ")&amp;".xlsx"</f>
        <v>#VALUE!</v>
      </c>
    </row>
    <row r="9" spans="1:7" x14ac:dyDescent="0.25">
      <c r="A9" s="6" t="s">
        <v>7</v>
      </c>
      <c r="B9" s="7" t="e">
        <f ca="1">$A$7&amp;$A9&amp;TEXT(EDATE(--(1&amp;-C5&amp;-B5),1),"ММММ ГГГГ")&amp;".xlsx"</f>
        <v>#VALUE!</v>
      </c>
      <c r="F9" t="e">
        <f ca="1">$A$7&amp;$A9&amp;TEXT(EDATE(--(1&amp;-G5&amp;-F5),1),"ММММ ГГГГ")&amp;".xlsx"</f>
        <v>#VALUE!</v>
      </c>
    </row>
    <row r="10" spans="1:7" x14ac:dyDescent="0.25">
      <c r="A10" s="6" t="s">
        <v>8</v>
      </c>
      <c r="B10" s="7" t="e">
        <f ca="1">$A$7&amp;$A10&amp;TEXT(--(1&amp;-C5&amp;-B5),"ММММ")&amp;", "&amp;TEXT(EDATE(--(1&amp;-C5&amp;-B5),2),"ММММ")&amp;", "&amp;TEXT(EDATE(--(1&amp;-C5&amp;-B5),3),"ММММ")&amp;".xlsx"</f>
        <v>#VALUE!</v>
      </c>
      <c r="F10" t="e">
        <f ca="1">$A$7&amp;$A10&amp;TEXT(--(1&amp;-G5&amp;-F5),"ММММ")&amp;", "&amp;TEXT(EDATE(--(1&amp;-G5&amp;-F5),2),"ММММ")&amp;", "&amp;TEXT(EDATE(--(1&amp;-G5&amp;-F5),3),"ММММ")&amp;".xlsx"</f>
        <v>#VALUE!</v>
      </c>
    </row>
    <row r="16" spans="1:7" x14ac:dyDescent="0.25">
      <c r="B16" t="s">
        <v>9</v>
      </c>
    </row>
    <row r="17" spans="2:2" x14ac:dyDescent="0.25">
      <c r="B17" t="s">
        <v>10</v>
      </c>
    </row>
    <row r="18" spans="2:2" x14ac:dyDescent="0.25">
      <c r="B18" t="s">
        <v>11</v>
      </c>
    </row>
  </sheetData>
  <mergeCells count="2">
    <mergeCell ref="B3:C3"/>
    <mergeCell ref="F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 план Ноябрь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Ярослав</dc:creator>
  <cp:lastModifiedBy>Попов Ярослав</cp:lastModifiedBy>
  <dcterms:created xsi:type="dcterms:W3CDTF">2016-10-27T12:56:36Z</dcterms:created>
  <dcterms:modified xsi:type="dcterms:W3CDTF">2016-10-27T12:56:36Z</dcterms:modified>
</cp:coreProperties>
</file>